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2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<sst xmlns="http://schemas.openxmlformats.org/spreadsheetml/2006/main" count="30" uniqueCount="30">
  <si>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Проект за Бюджет</t>
  </si>
  <si>
    <t>№</t>
  </si>
  <si>
    <t>Наименование на прихода или разхода</t>
  </si>
  <si>
    <t>А. ПРИХОД, в т.ч.</t>
  </si>
  <si>
    <t>Б. РАЗХОД, в т.ч.</t>
  </si>
  <si>
    <t>За грамоти и награди</t>
  </si>
  <si>
    <t>За обслужване дейността на АДГ и комитетите</t>
  </si>
  <si>
    <t>Други приходи</t>
  </si>
  <si>
    <t>За обслужване административната дейност на дистрикта</t>
  </si>
  <si>
    <t>Участие в международни мероприятия на РИ</t>
  </si>
  <si>
    <t>Други разходи</t>
  </si>
  <si>
    <t>ПРОЕКТ  лева</t>
  </si>
  <si>
    <t>Откриване на ротарианската година</t>
  </si>
  <si>
    <t>Провеждане на ПЕТС и Асамблея</t>
  </si>
  <si>
    <t>Провеждане на Конференция на дистрикта</t>
  </si>
  <si>
    <t>Разходи за ДГЕ</t>
  </si>
  <si>
    <t xml:space="preserve">                 РИ Дистрикт 2482 - България</t>
  </si>
  <si>
    <t>Обучение на дистрикт екипа</t>
  </si>
  <si>
    <t>Провеждане на RYLA семинар</t>
  </si>
  <si>
    <t>PR събития и проекти</t>
  </si>
  <si>
    <t>Международен младежки обмен</t>
  </si>
  <si>
    <t>Провеждане семинара на Фондация Ротари</t>
  </si>
  <si>
    <t>Касова наличност към 30.06.2014</t>
  </si>
  <si>
    <t>Членски вноски от клубовете към Дистрикт 2482, България за Ротарианската 2015-2016 година - 2100 членове по 60 лв. годишно 
на ротарианец</t>
  </si>
  <si>
    <t>Програма за развитие на членството</t>
  </si>
  <si>
    <t>Финансов резултат към 30.06.2016
от Ротарианската 2015-2016 - ПРОГНОЗА</t>
  </si>
  <si>
    <t>За обслужване на Интернет платформите на  дистрикта</t>
  </si>
  <si>
    <t>Ротарианска 2015-2016 година</t>
  </si>
  <si>
    <t>Наличности: разплащателна сметка в лева и депозит</t>
  </si>
  <si>
    <t>За подпомагане дейността по младежките програми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</si>
</sst>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%"/>
    <numFmt numFmtId="181" formatCode="#,##0\ &quot;лв&quot;"/>
    <numFmt numFmtId="182" formatCode="[$-402]dd\ mmmm\ yyyy\ &quot;г.&quot;"/>
    <numFmt numFmtId="183" formatCode="0.0000000000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;[Red]\-#,##0\ "/>
    <numFmt numFmtId="189" formatCode="#,##0.0"/>
  </numFmts>
  <fonts count="51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4"/>
      <color indexed="10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u val="single"/>
      <sz val="16"/>
      <color indexed="10"/>
      <name val="Times New Roman"/>
      <family val="1"/>
    </font>
    <font>
      <b/>
      <u val="single"/>
      <sz val="16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sz val="10"/>
      <color indexed="17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i/>
      <sz val="10"/>
      <color indexed="23"/>
      <name val="Times New Roman"/>
      <family val="2"/>
    </font>
    <font>
      <sz val="10"/>
      <color indexed="10"/>
      <name val="Times New Roman"/>
      <family val="2"/>
    </font>
    <font>
      <u val="single"/>
      <sz val="10"/>
      <color indexed="20"/>
      <name val="Arial"/>
      <family val="0"/>
    </font>
    <font>
      <sz val="10"/>
      <color indexed="52"/>
      <name val="Times New Roman"/>
      <family val="2"/>
    </font>
    <font>
      <b/>
      <sz val="10"/>
      <color indexed="8"/>
      <name val="Times New Roman"/>
      <family val="2"/>
    </font>
    <font>
      <u val="single"/>
      <sz val="10"/>
      <color indexed="12"/>
      <name val="Arial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u val="single"/>
      <sz val="10"/>
      <color theme="11"/>
      <name val="Arial"/>
      <family val="0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0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3" fontId="2" fillId="0" borderId="10" xfId="0" applyNumberFormat="1" applyFont="1" applyBorder="1" applyAlignment="1">
      <alignment horizontal="centerContinuous" vertical="center" wrapText="1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1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180" fontId="4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3" fontId="4" fillId="0" borderId="11" xfId="0" applyNumberFormat="1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1" fontId="10" fillId="0" borderId="13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3" fontId="8" fillId="0" borderId="13" xfId="0" applyNumberFormat="1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3" fontId="6" fillId="0" borderId="12" xfId="0" applyNumberFormat="1" applyFont="1" applyBorder="1" applyAlignment="1">
      <alignment vertical="center" wrapText="1"/>
    </xf>
    <xf numFmtId="0" fontId="2" fillId="0" borderId="14" xfId="0" applyFont="1" applyBorder="1" applyAlignment="1">
      <alignment horizontal="centerContinuous" vertical="center" wrapText="1"/>
    </xf>
    <xf numFmtId="1" fontId="3" fillId="0" borderId="15" xfId="0" applyNumberFormat="1" applyFont="1" applyBorder="1" applyAlignment="1">
      <alignment horizontal="centerContinuous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3" fontId="11" fillId="0" borderId="11" xfId="0" applyNumberFormat="1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1" fontId="9" fillId="32" borderId="15" xfId="0" applyNumberFormat="1" applyFont="1" applyFill="1" applyBorder="1" applyAlignment="1">
      <alignment vertical="center"/>
    </xf>
    <xf numFmtId="1" fontId="9" fillId="32" borderId="14" xfId="0" applyNumberFormat="1" applyFont="1" applyFill="1" applyBorder="1" applyAlignment="1">
      <alignment vertical="center"/>
    </xf>
    <xf numFmtId="188" fontId="11" fillId="0" borderId="11" xfId="0" applyNumberFormat="1" applyFont="1" applyBorder="1" applyAlignment="1">
      <alignment vertical="center" wrapText="1"/>
    </xf>
    <xf numFmtId="189" fontId="4" fillId="0" borderId="11" xfId="0" applyNumberFormat="1" applyFont="1" applyBorder="1" applyAlignment="1">
      <alignment horizontal="right" vertical="center" wrapText="1"/>
    </xf>
    <xf numFmtId="3" fontId="4" fillId="0" borderId="16" xfId="0" applyNumberFormat="1" applyFont="1" applyBorder="1" applyAlignment="1">
      <alignment vertical="center" wrapText="1"/>
    </xf>
    <xf numFmtId="3" fontId="4" fillId="0" borderId="17" xfId="0" applyNumberFormat="1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3" fontId="12" fillId="0" borderId="11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2</xdr:col>
      <xdr:colOff>180975</xdr:colOff>
      <xdr:row>0</xdr:row>
      <xdr:rowOff>781050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333375</xdr:colOff>
      <xdr:row>1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0"/>
          <a:ext cx="14192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1"/>
  <sheetViews>
    <sheetView showZeros="0" tabSelected="1" zoomScalePageLayoutView="0" workbookViewId="0" topLeftCell="A1">
      <pane ySplit="4" topLeftCell="A14" activePane="bottomLeft" state="frozen"/>
      <selection pane="topLeft" activeCell="A1" sqref="A1"/>
      <selection pane="bottomLeft" activeCell="H21" sqref="H21"/>
    </sheetView>
  </sheetViews>
  <sheetFormatPr defaultColWidth="9.140625" defaultRowHeight="12.75"/>
  <cols>
    <col min="1" max="1" width="3.7109375" style="2" customWidth="1"/>
    <col min="2" max="2" width="5.140625" style="3" customWidth="1"/>
    <col min="3" max="3" width="67.421875" style="2" customWidth="1"/>
    <col min="4" max="4" width="16.28125" style="4" customWidth="1"/>
    <col min="5" max="16384" width="9.140625" style="2" customWidth="1"/>
  </cols>
  <sheetData>
    <row r="1" spans="2:4" ht="64.5" customHeight="1">
      <c r="B1" s="26" t="s">
        <v>16</v>
      </c>
      <c r="C1" s="27"/>
      <c r="D1" s="27"/>
    </row>
    <row r="2" spans="2:4" ht="20.25">
      <c r="B2" s="20" t="s">
        <v>27</v>
      </c>
      <c r="C2" s="19"/>
      <c r="D2" s="1"/>
    </row>
    <row r="3" spans="2:4" ht="20.25">
      <c r="B3" s="20" t="s">
        <v>0</v>
      </c>
      <c r="C3" s="19"/>
      <c r="D3" s="1"/>
    </row>
    <row r="4" spans="2:4" s="6" customFormat="1" ht="37.5">
      <c r="B4" s="11" t="s">
        <v>1</v>
      </c>
      <c r="C4" s="12" t="s">
        <v>2</v>
      </c>
      <c r="D4" s="13" t="s">
        <v>11</v>
      </c>
    </row>
    <row r="5" spans="2:4" s="6" customFormat="1" ht="18.75">
      <c r="B5" s="21"/>
      <c r="C5" s="14"/>
      <c r="D5" s="15"/>
    </row>
    <row r="6" spans="2:4" s="6" customFormat="1" ht="40.5">
      <c r="B6" s="22"/>
      <c r="C6" s="35" t="s">
        <v>28</v>
      </c>
      <c r="D6" s="33"/>
    </row>
    <row r="7" spans="2:4" s="6" customFormat="1" ht="15.75">
      <c r="B7" s="22"/>
      <c r="C7" s="16"/>
      <c r="D7" s="9"/>
    </row>
    <row r="8" spans="2:7" s="6" customFormat="1" ht="20.25">
      <c r="B8" s="22"/>
      <c r="C8" s="25" t="s">
        <v>3</v>
      </c>
      <c r="D8" s="24">
        <v>132000</v>
      </c>
      <c r="G8"/>
    </row>
    <row r="9" spans="2:4" s="6" customFormat="1" ht="63">
      <c r="B9" s="22">
        <v>1</v>
      </c>
      <c r="C9" s="17" t="s">
        <v>23</v>
      </c>
      <c r="D9" s="9">
        <v>126000</v>
      </c>
    </row>
    <row r="10" spans="2:4" s="6" customFormat="1" ht="18.75" customHeight="1">
      <c r="B10" s="22">
        <v>2</v>
      </c>
      <c r="C10" s="17" t="s">
        <v>7</v>
      </c>
      <c r="D10" s="29">
        <v>6000</v>
      </c>
    </row>
    <row r="11" spans="2:4" s="6" customFormat="1" ht="15.75">
      <c r="B11" s="22"/>
      <c r="C11" s="17"/>
      <c r="D11" s="9"/>
    </row>
    <row r="12" spans="2:4" s="6" customFormat="1" ht="20.25">
      <c r="B12" s="22"/>
      <c r="C12" s="25" t="s">
        <v>4</v>
      </c>
      <c r="D12" s="24">
        <f>SUM(D13:D29)</f>
        <v>126000</v>
      </c>
    </row>
    <row r="13" spans="2:4" s="6" customFormat="1" ht="18.75" customHeight="1">
      <c r="B13" s="22">
        <v>1</v>
      </c>
      <c r="C13" s="17" t="s">
        <v>12</v>
      </c>
      <c r="D13" s="9">
        <v>3500</v>
      </c>
    </row>
    <row r="14" spans="2:4" s="6" customFormat="1" ht="18.75" customHeight="1">
      <c r="B14" s="22">
        <v>2</v>
      </c>
      <c r="C14" s="17" t="s">
        <v>24</v>
      </c>
      <c r="D14" s="9">
        <v>4500</v>
      </c>
    </row>
    <row r="15" spans="2:4" s="6" customFormat="1" ht="18.75" customHeight="1">
      <c r="B15" s="22">
        <v>3</v>
      </c>
      <c r="C15" s="17" t="s">
        <v>21</v>
      </c>
      <c r="D15" s="9">
        <v>2500</v>
      </c>
    </row>
    <row r="16" spans="2:4" s="6" customFormat="1" ht="18.75" customHeight="1">
      <c r="B16" s="22">
        <v>4</v>
      </c>
      <c r="C16" s="17" t="s">
        <v>17</v>
      </c>
      <c r="D16" s="9">
        <v>2500</v>
      </c>
    </row>
    <row r="17" spans="2:4" s="6" customFormat="1" ht="18.75" customHeight="1">
      <c r="B17" s="22">
        <v>5</v>
      </c>
      <c r="C17" s="17" t="s">
        <v>13</v>
      </c>
      <c r="D17" s="9">
        <v>12000</v>
      </c>
    </row>
    <row r="18" spans="2:4" s="6" customFormat="1" ht="18.75" customHeight="1">
      <c r="B18" s="22">
        <v>6</v>
      </c>
      <c r="C18" s="17" t="s">
        <v>14</v>
      </c>
      <c r="D18" s="9">
        <v>19000</v>
      </c>
    </row>
    <row r="19" spans="2:4" s="6" customFormat="1" ht="18.75" customHeight="1">
      <c r="B19" s="22">
        <v>7</v>
      </c>
      <c r="C19" s="17" t="s">
        <v>26</v>
      </c>
      <c r="D19" s="9">
        <v>5000</v>
      </c>
    </row>
    <row r="20" spans="2:4" s="6" customFormat="1" ht="18.75" customHeight="1">
      <c r="B20" s="22">
        <v>8</v>
      </c>
      <c r="C20" s="17" t="s">
        <v>19</v>
      </c>
      <c r="D20" s="9">
        <v>6500</v>
      </c>
    </row>
    <row r="21" spans="2:4" s="6" customFormat="1" ht="18.75" customHeight="1">
      <c r="B21" s="22">
        <v>9</v>
      </c>
      <c r="C21" s="17" t="s">
        <v>5</v>
      </c>
      <c r="D21" s="9">
        <v>6000</v>
      </c>
    </row>
    <row r="22" spans="2:4" s="6" customFormat="1" ht="18.75" customHeight="1">
      <c r="B22" s="22">
        <v>10</v>
      </c>
      <c r="C22" s="17" t="s">
        <v>8</v>
      </c>
      <c r="D22" s="9">
        <v>10000</v>
      </c>
    </row>
    <row r="23" spans="2:4" s="6" customFormat="1" ht="15.75">
      <c r="B23" s="22">
        <v>11</v>
      </c>
      <c r="C23" s="17" t="s">
        <v>15</v>
      </c>
      <c r="D23" s="9">
        <v>7000</v>
      </c>
    </row>
    <row r="24" spans="2:4" s="6" customFormat="1" ht="15.75">
      <c r="B24" s="22">
        <v>12</v>
      </c>
      <c r="C24" s="17" t="s">
        <v>6</v>
      </c>
      <c r="D24" s="9">
        <v>11000</v>
      </c>
    </row>
    <row r="25" spans="2:13" s="6" customFormat="1" ht="18.75" customHeight="1">
      <c r="B25" s="22">
        <v>13</v>
      </c>
      <c r="C25" s="17" t="s">
        <v>18</v>
      </c>
      <c r="D25" s="9">
        <v>6500</v>
      </c>
      <c r="M25" s="32"/>
    </row>
    <row r="26" spans="2:4" s="6" customFormat="1" ht="18.75" customHeight="1">
      <c r="B26" s="22">
        <v>14</v>
      </c>
      <c r="C26" s="17" t="s">
        <v>20</v>
      </c>
      <c r="D26" s="9">
        <v>5500</v>
      </c>
    </row>
    <row r="27" spans="2:4" s="6" customFormat="1" ht="18.75" customHeight="1">
      <c r="B27" s="22">
        <v>15</v>
      </c>
      <c r="C27" s="17" t="s">
        <v>29</v>
      </c>
      <c r="D27" s="9">
        <v>4000</v>
      </c>
    </row>
    <row r="28" spans="2:4" s="6" customFormat="1" ht="18.75" customHeight="1">
      <c r="B28" s="22">
        <v>16</v>
      </c>
      <c r="C28" s="17" t="s">
        <v>9</v>
      </c>
      <c r="D28" s="9">
        <v>15500</v>
      </c>
    </row>
    <row r="29" spans="2:4" s="6" customFormat="1" ht="18.75" customHeight="1">
      <c r="B29" s="22">
        <v>17</v>
      </c>
      <c r="C29" s="17" t="s">
        <v>10</v>
      </c>
      <c r="D29" s="9">
        <v>5000</v>
      </c>
    </row>
    <row r="30" spans="2:4" s="6" customFormat="1" ht="18.75" customHeight="1">
      <c r="B30" s="22"/>
      <c r="C30" s="17"/>
      <c r="D30" s="9"/>
    </row>
    <row r="31" spans="2:4" s="6" customFormat="1" ht="40.5">
      <c r="B31" s="22"/>
      <c r="C31" s="35" t="s">
        <v>25</v>
      </c>
      <c r="D31" s="28">
        <v>5000</v>
      </c>
    </row>
    <row r="32" spans="2:4" s="6" customFormat="1" ht="15.75">
      <c r="B32" s="22"/>
      <c r="C32" s="10"/>
      <c r="D32" s="18"/>
    </row>
    <row r="33" spans="2:4" s="6" customFormat="1" ht="15.75">
      <c r="B33" s="23"/>
      <c r="C33" s="30" t="s">
        <v>22</v>
      </c>
      <c r="D33" s="34"/>
    </row>
    <row r="34" spans="2:4" s="6" customFormat="1" ht="15.75">
      <c r="B34" s="5"/>
      <c r="C34" s="7"/>
      <c r="D34" s="31"/>
    </row>
    <row r="35" spans="2:4" s="6" customFormat="1" ht="15.75">
      <c r="B35" s="5"/>
      <c r="C35" s="8"/>
      <c r="D35" s="8"/>
    </row>
    <row r="36" spans="2:4" s="6" customFormat="1" ht="15.75">
      <c r="B36" s="5"/>
      <c r="D36" s="8"/>
    </row>
    <row r="37" spans="2:4" s="6" customFormat="1" ht="15.75">
      <c r="B37" s="5"/>
      <c r="D37" s="8"/>
    </row>
    <row r="38" spans="2:4" s="6" customFormat="1" ht="15.75">
      <c r="B38" s="5"/>
      <c r="D38" s="8"/>
    </row>
    <row r="39" spans="2:4" s="6" customFormat="1" ht="15.75">
      <c r="B39" s="5"/>
      <c r="D39" s="8"/>
    </row>
    <row r="40" spans="2:4" s="6" customFormat="1" ht="15.75">
      <c r="B40" s="5"/>
      <c r="D40" s="8"/>
    </row>
    <row r="41" spans="2:4" s="6" customFormat="1" ht="15.75">
      <c r="B41" s="5"/>
      <c r="C41" s="2"/>
      <c r="D41" s="4"/>
    </row>
  </sheetData>
  <sheetProtection/>
  <printOptions gridLines="1"/>
  <pageMargins left="0.75" right="0.33" top="0.85" bottom="0.55" header="0.5" footer="0.34"/>
  <pageSetup horizontalDpi="600" verticalDpi="600" orientation="portrait" paperSize="9" r:id="rId2"/>
  <headerFooter alignWithMargins="0">
    <oddFooter>&amp;L&amp;F&amp;R&amp;P/&amp;N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Kim 2000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Simeon Kondov</dc:creator>
  <cp:keywords/>
  <dc:description/>
  <cp:lastModifiedBy>nina.miteva</cp:lastModifiedBy>
  <cp:lastPrinted>2011-02-04T11:16:08Z</cp:lastPrinted>
  <dcterms:created xsi:type="dcterms:W3CDTF">2004-03-04T09:03:55Z</dcterms:created>
  <dcterms:modified xsi:type="dcterms:W3CDTF">2015-04-29T11:42:38Z</dcterms:modified>
  <cp:category/>
  <cp:version/>
  <cp:contentType/>
  <cp:contentStatus/>
</cp:coreProperties>
</file>